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/>
  </bookViews>
  <sheets>
    <sheet name="Fuel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<sst xmlns="http://schemas.openxmlformats.org/spreadsheetml/2006/main" count="16" uniqueCount="16">
  <si>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Parameter</t>
  </si>
  <si>
    <t>Value</t>
  </si>
  <si>
    <t>Description</t>
  </si>
  <si>
    <t>Current Fuel Level (%)</t>
  </si>
  <si>
    <t>65%</t>
  </si>
  <si>
    <t>Real-time fuel level from IoT sensor</t>
  </si>
  <si>
    <t>Tank Capacity (L)</t>
  </si>
  <si>
    <t>Total fuel tank capacity in liters</t>
  </si>
  <si>
    <t>Consumption Rate (L/h)</t>
  </si>
  <si>
    <t>Rate at which generator consumes fuel (liters per hour)</t>
  </si>
  <si>
    <t>Fuel Remaining (L)</t>
  </si>
  <si>
    <t>Calculated fuel in liters based on percentage</t>
  </si>
  <si>
    <t>Hours Remaining (calculated)</t>
  </si>
  <si>
    <t>Estimated remaining operation time before empty</t>
  </si>
  <si>
    <t>Refuel Alert (&lt;24h)</t>
  </si>
  <si>
    <t>Triggers alert if hours remaining &lt; 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</si>
</sst>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3" dbFileVersion="0">
    <open main="23" threadCnt="1"/>
    <sheetInfos>
      <sheetInfo cellCmpFml="3" sheetStid="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schemas.openxmlformats.org/officeDocument/2006/relationships/styles" Target="styles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FuelCalcTable" displayName="FuelCalcTable" ref="A1:C7">
  <autoFilter xmlns:etc="http://www.wps.cn/officeDocument/2017/etCustomData" ref="A1:C7" etc:filterBottomFollowUsedRange="0"/>
  <tableColumns count="3">
    <tableColumn id="1" name="Parameter"/>
    <tableColumn id="2" name="Value"/>
    <tableColumn id="3" name="Description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A1" sqref="A1"/>
    </sheetView>
  </sheetViews>
  <sheetFormatPr defaultColWidth="9" defaultRowHeight="13.5" outlineLevelRow="6" outlineLevelCol="2"/>
  <cols>
    <col min="1" max="1" width="13.375" customWidth="1"/>
    <col min="2" max="2" width="13" customWidth="1"/>
    <col min="3" max="3" width="54.375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t="s">
        <v>3</v>
      </c>
      <c r="B2" t="s">
        <v>4</v>
      </c>
      <c r="C2" t="s">
        <v>5</v>
      </c>
    </row>
    <row r="3" spans="1:3">
      <c r="A3" t="s">
        <v>6</v>
      </c>
      <c r="B3">
        <v>100</v>
      </c>
      <c r="C3" t="s">
        <v>7</v>
      </c>
    </row>
    <row r="4" spans="1:3">
      <c r="A4" t="s">
        <v>8</v>
      </c>
      <c r="B4">
        <v>8.2</v>
      </c>
      <c r="C4" t="s">
        <v>9</v>
      </c>
    </row>
    <row r="5" spans="1:3">
      <c r="A5" t="s">
        <v>10</v>
      </c>
      <c r="B5">
        <f>B2*B3/100</f>
        <v>0.65</v>
      </c>
      <c r="C5" t="s">
        <v>11</v>
      </c>
    </row>
    <row r="6" spans="1:3">
      <c r="A6" t="s">
        <v>12</v>
      </c>
      <c r="B6">
        <f>B5/B4</f>
        <v>0.0792682926829268</v>
      </c>
      <c r="C6" t="s">
        <v>13</v>
      </c>
    </row>
    <row r="7" spans="1:3">
      <c r="A7" t="s">
        <v>14</v>
      </c>
      <c r="B7" t="str">
        <f>IF(B6&lt;24,"TRUE","FALSE")</f>
        <v>TRUE</v>
      </c>
      <c r="C7" t="s">
        <v>15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458159320103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3.xml><?xml version="1.0" encoding="utf-8"?>
<independentViews xmlns="https://web.wps.cn/et/2018/main"/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A02B7E37-CEC0-4786-9FA4-411A3DC5961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WWO_wpscloud_20251010183206-22817e2cf8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Fuel Calculator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2025-10-17T14:56:00Z</dcterms:created>
  <dcterms:modified xsi:type="dcterms:W3CDTF">2025-10-17T14:56:00Z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2052-12.9.0.23240</vt:lpwstr>
  </property>
</Properties>
</file>